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XY総研\02マケ本部\01.内部prj・データ分析\01.プロジェクト\2026年度\2601_空室MonthlyReport\202605\"/>
    </mc:Choice>
  </mc:AlternateContent>
  <xr:revisionPtr revIDLastSave="0" documentId="13_ncr:1_{6A2AD111-5CEE-4E2E-B431-DD82CF2FD3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5" i="1" l="1"/>
  <c r="A114" i="1"/>
  <c r="A113" i="1"/>
  <c r="A112" i="1"/>
  <c r="A111" i="1"/>
  <c r="A110" i="1"/>
  <c r="A109" i="1"/>
  <c r="A108" i="1"/>
  <c r="A107" i="1" l="1"/>
  <c r="A106" i="1"/>
  <c r="A105" i="1"/>
  <c r="A104" i="1"/>
  <c r="A103" i="1"/>
  <c r="A102" i="1"/>
  <c r="A101" i="1"/>
  <c r="A100" i="1" l="1"/>
  <c r="A99" i="1"/>
  <c r="A98" i="1"/>
  <c r="A97" i="1"/>
  <c r="A96" i="1"/>
  <c r="A67" i="1" l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<sst xmlns="http://schemas.openxmlformats.org/spreadsheetml/2006/main" count="21" uniqueCount="17">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</sst>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5"/>
  <sheetViews>
    <sheetView tabSelected="1" zoomScale="80" zoomScaleNormal="80" workbookViewId="0">
      <pane ySplit="2" topLeftCell="A55" activePane="bottomLeft" state="frozen"/>
      <selection pane="bottomLeft" activeCell="A2" sqref="A2"/>
    </sheetView>
  </sheetViews>
  <sheetFormatPr defaultColWidth="8.75" defaultRowHeight="18.75" x14ac:dyDescent="0.4"/>
  <cols>
    <col min="1" max="1" width="8.75" style="4"/>
    <col min="2" max="2" width="13.625" style="4" bestFit="1" customWidth="1"/>
    <col min="3" max="9" width="8.75" style="4"/>
    <col min="10" max="10" width="10.375" style="4" bestFit="1" customWidth="1"/>
    <col min="11" max="16" width="10.375" style="4" customWidth="1"/>
    <col min="17" max="17" width="11" style="20" bestFit="1" customWidth="1"/>
    <col min="18" max="19" width="12.375" style="4" bestFit="1" customWidth="1"/>
    <col min="20" max="16384" width="8.75" style="4"/>
  </cols>
  <sheetData>
    <row r="1" spans="1:19" ht="28.9" customHeight="1" x14ac:dyDescent="0.4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15" customHeight="1" x14ac:dyDescent="0.4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">
      <c r="A68" s="12">
        <f t="shared" ref="A68:A79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">
      <c r="A71" s="12">
        <f t="shared" si="0"/>
        <v>44805</v>
      </c>
      <c r="B71" s="21">
        <v>4.02E-2</v>
      </c>
      <c r="C71" s="21">
        <v>4.7800000000000002E-2</v>
      </c>
      <c r="D71" s="21">
        <v>2.8799999999999999E-2</v>
      </c>
      <c r="E71" s="21">
        <v>3.32E-2</v>
      </c>
      <c r="F71" s="21">
        <v>3.0300000000000001E-2</v>
      </c>
      <c r="G71" s="21">
        <v>4.3700000000000003E-2</v>
      </c>
      <c r="H71" s="21">
        <v>3.8600000000000002E-2</v>
      </c>
      <c r="I71" s="21">
        <v>4.5199999999999997E-2</v>
      </c>
      <c r="J71" s="21">
        <v>4.1799999999999997E-2</v>
      </c>
      <c r="K71" s="21">
        <v>3.8300000000000001E-2</v>
      </c>
      <c r="L71" s="21">
        <v>6.1100000000000002E-2</v>
      </c>
      <c r="M71" s="21">
        <v>5.9700000000000003E-2</v>
      </c>
      <c r="N71" s="21">
        <v>6.5600000000000006E-2</v>
      </c>
      <c r="O71" s="21">
        <v>6.8699999999999997E-2</v>
      </c>
      <c r="P71" s="21">
        <v>5.2499999999999998E-2</v>
      </c>
      <c r="Q71" s="20">
        <v>466000</v>
      </c>
      <c r="R71" s="20">
        <v>41000</v>
      </c>
      <c r="S71" s="20">
        <v>41000</v>
      </c>
    </row>
    <row r="72" spans="1:19" x14ac:dyDescent="0.4">
      <c r="A72" s="12">
        <f t="shared" si="0"/>
        <v>44835</v>
      </c>
      <c r="B72" s="21">
        <v>0.04</v>
      </c>
      <c r="C72" s="21">
        <v>4.7E-2</v>
      </c>
      <c r="D72" s="21">
        <v>2.53E-2</v>
      </c>
      <c r="E72" s="21">
        <v>3.2000000000000001E-2</v>
      </c>
      <c r="F72" s="21">
        <v>2.8500000000000001E-2</v>
      </c>
      <c r="G72" s="21">
        <v>4.8500000000000001E-2</v>
      </c>
      <c r="H72" s="21">
        <v>3.8300000000000001E-2</v>
      </c>
      <c r="I72" s="21">
        <v>4.53E-2</v>
      </c>
      <c r="J72" s="21">
        <v>4.1399999999999999E-2</v>
      </c>
      <c r="K72" s="21">
        <v>3.8300000000000001E-2</v>
      </c>
      <c r="L72" s="21">
        <v>5.96E-2</v>
      </c>
      <c r="M72" s="21">
        <v>5.79E-2</v>
      </c>
      <c r="N72" s="21">
        <v>6.4899999999999999E-2</v>
      </c>
      <c r="O72" s="21">
        <v>6.6400000000000001E-2</v>
      </c>
      <c r="P72" s="21">
        <v>5.1700000000000003E-2</v>
      </c>
      <c r="Q72" s="20">
        <v>456000</v>
      </c>
      <c r="R72" s="20">
        <v>46000</v>
      </c>
      <c r="S72" s="20">
        <v>56000</v>
      </c>
    </row>
    <row r="73" spans="1:19" x14ac:dyDescent="0.4">
      <c r="A73" s="12">
        <f t="shared" si="0"/>
        <v>44866</v>
      </c>
      <c r="B73" s="21">
        <v>3.9199999999999999E-2</v>
      </c>
      <c r="C73" s="21">
        <v>4.5900000000000003E-2</v>
      </c>
      <c r="D73" s="21">
        <v>2.4E-2</v>
      </c>
      <c r="E73" s="21">
        <v>3.3300000000000003E-2</v>
      </c>
      <c r="F73" s="21">
        <v>2.76E-2</v>
      </c>
      <c r="G73" s="21">
        <v>5.0200000000000002E-2</v>
      </c>
      <c r="H73" s="21">
        <v>3.8100000000000002E-2</v>
      </c>
      <c r="I73" s="21">
        <v>4.2799999999999998E-2</v>
      </c>
      <c r="J73" s="21">
        <v>4.02E-2</v>
      </c>
      <c r="K73" s="21">
        <v>3.8100000000000002E-2</v>
      </c>
      <c r="L73" s="21">
        <v>5.8799999999999998E-2</v>
      </c>
      <c r="M73" s="21">
        <v>5.79E-2</v>
      </c>
      <c r="N73" s="21">
        <v>6.1800000000000001E-2</v>
      </c>
      <c r="O73" s="21">
        <v>6.5199999999999994E-2</v>
      </c>
      <c r="P73" s="21">
        <v>5.1499999999999997E-2</v>
      </c>
      <c r="Q73" s="20">
        <v>447000</v>
      </c>
      <c r="R73" s="20">
        <v>39000</v>
      </c>
      <c r="S73" s="20">
        <v>48000</v>
      </c>
    </row>
    <row r="74" spans="1:19" x14ac:dyDescent="0.4">
      <c r="A74" s="12">
        <f t="shared" si="0"/>
        <v>44896</v>
      </c>
      <c r="B74" s="21">
        <v>3.8800000000000001E-2</v>
      </c>
      <c r="C74" s="21">
        <v>4.4499999999999998E-2</v>
      </c>
      <c r="D74" s="21">
        <v>2.46E-2</v>
      </c>
      <c r="E74" s="21">
        <v>3.2099999999999997E-2</v>
      </c>
      <c r="F74" s="21">
        <v>2.63E-2</v>
      </c>
      <c r="G74" s="21">
        <v>4.9399999999999999E-2</v>
      </c>
      <c r="H74" s="21">
        <v>3.7100000000000001E-2</v>
      </c>
      <c r="I74" s="21">
        <v>4.4200000000000003E-2</v>
      </c>
      <c r="J74" s="21">
        <v>3.9600000000000003E-2</v>
      </c>
      <c r="K74" s="21">
        <v>3.78E-2</v>
      </c>
      <c r="L74" s="21">
        <v>5.8099999999999999E-2</v>
      </c>
      <c r="M74" s="21">
        <v>5.7000000000000002E-2</v>
      </c>
      <c r="N74" s="21">
        <v>6.1600000000000002E-2</v>
      </c>
      <c r="O74" s="21">
        <v>6.3500000000000001E-2</v>
      </c>
      <c r="P74" s="21">
        <v>5.1900000000000002E-2</v>
      </c>
      <c r="Q74" s="20">
        <v>439000</v>
      </c>
      <c r="R74" s="20">
        <v>40000</v>
      </c>
      <c r="S74" s="20">
        <v>48000</v>
      </c>
    </row>
    <row r="75" spans="1:19" x14ac:dyDescent="0.4">
      <c r="A75" s="12">
        <f t="shared" si="0"/>
        <v>44927</v>
      </c>
      <c r="B75" s="21">
        <v>3.9399999999999998E-2</v>
      </c>
      <c r="C75" s="21">
        <v>4.3900000000000002E-2</v>
      </c>
      <c r="D75" s="21">
        <v>2.4299999999999999E-2</v>
      </c>
      <c r="E75" s="21">
        <v>3.3300000000000003E-2</v>
      </c>
      <c r="F75" s="21">
        <v>2.7400000000000001E-2</v>
      </c>
      <c r="G75" s="21">
        <v>4.8099999999999997E-2</v>
      </c>
      <c r="H75" s="21">
        <v>3.7100000000000001E-2</v>
      </c>
      <c r="I75" s="21">
        <v>4.6899999999999997E-2</v>
      </c>
      <c r="J75" s="21">
        <v>4.0399999999999998E-2</v>
      </c>
      <c r="K75" s="21">
        <v>3.8300000000000001E-2</v>
      </c>
      <c r="L75" s="21">
        <v>5.8799999999999998E-2</v>
      </c>
      <c r="M75" s="21">
        <v>5.7099999999999998E-2</v>
      </c>
      <c r="N75" s="21">
        <v>6.4299999999999996E-2</v>
      </c>
      <c r="O75" s="21">
        <v>6.5000000000000002E-2</v>
      </c>
      <c r="P75" s="21">
        <v>5.1799999999999999E-2</v>
      </c>
      <c r="Q75" s="20">
        <v>439000</v>
      </c>
      <c r="R75" s="20">
        <v>44000</v>
      </c>
      <c r="S75" s="20">
        <v>44000</v>
      </c>
    </row>
    <row r="76" spans="1:19" x14ac:dyDescent="0.4">
      <c r="A76" s="12">
        <f t="shared" si="0"/>
        <v>44958</v>
      </c>
      <c r="B76" s="21">
        <v>3.8399999999999997E-2</v>
      </c>
      <c r="C76" s="21">
        <v>4.2799999999999998E-2</v>
      </c>
      <c r="D76" s="21">
        <v>2.47E-2</v>
      </c>
      <c r="E76" s="21">
        <v>3.3000000000000002E-2</v>
      </c>
      <c r="F76" s="21">
        <v>2.64E-2</v>
      </c>
      <c r="G76" s="21">
        <v>4.5900000000000003E-2</v>
      </c>
      <c r="H76" s="21">
        <v>3.5999999999999997E-2</v>
      </c>
      <c r="I76" s="21">
        <v>4.5999999999999999E-2</v>
      </c>
      <c r="J76" s="21">
        <v>3.95E-2</v>
      </c>
      <c r="K76" s="21">
        <v>3.7100000000000001E-2</v>
      </c>
      <c r="L76" s="21">
        <v>5.8299999999999998E-2</v>
      </c>
      <c r="M76" s="21">
        <v>5.62E-2</v>
      </c>
      <c r="N76" s="21">
        <v>6.4899999999999999E-2</v>
      </c>
      <c r="O76" s="21">
        <v>6.4000000000000001E-2</v>
      </c>
      <c r="P76" s="21">
        <v>5.1700000000000003E-2</v>
      </c>
      <c r="Q76" s="20">
        <v>428000</v>
      </c>
      <c r="R76" s="20">
        <v>37000</v>
      </c>
      <c r="S76" s="20">
        <v>48000</v>
      </c>
    </row>
    <row r="77" spans="1:19" x14ac:dyDescent="0.4">
      <c r="A77" s="12">
        <f t="shared" si="0"/>
        <v>44986</v>
      </c>
      <c r="B77" s="21">
        <v>3.6799999999999999E-2</v>
      </c>
      <c r="C77" s="21">
        <v>4.2500000000000003E-2</v>
      </c>
      <c r="D77" s="21">
        <v>2.7799999999999998E-2</v>
      </c>
      <c r="E77" s="21">
        <v>3.27E-2</v>
      </c>
      <c r="F77" s="21">
        <v>2.3400000000000001E-2</v>
      </c>
      <c r="G77" s="21">
        <v>4.2500000000000003E-2</v>
      </c>
      <c r="H77" s="21">
        <v>3.4599999999999999E-2</v>
      </c>
      <c r="I77" s="21">
        <v>4.3499999999999997E-2</v>
      </c>
      <c r="J77" s="21">
        <v>3.7900000000000003E-2</v>
      </c>
      <c r="K77" s="21">
        <v>3.5400000000000001E-2</v>
      </c>
      <c r="L77" s="21">
        <v>5.6399999999999999E-2</v>
      </c>
      <c r="M77" s="21">
        <v>5.4300000000000001E-2</v>
      </c>
      <c r="N77" s="21">
        <v>6.3299999999999995E-2</v>
      </c>
      <c r="O77" s="21">
        <v>6.2199999999999998E-2</v>
      </c>
      <c r="P77" s="21">
        <v>4.9799999999999997E-2</v>
      </c>
      <c r="Q77" s="20">
        <v>410000</v>
      </c>
      <c r="R77" s="20">
        <v>39000</v>
      </c>
      <c r="S77" s="20">
        <v>57000</v>
      </c>
    </row>
    <row r="78" spans="1:19" x14ac:dyDescent="0.4">
      <c r="A78" s="12">
        <f t="shared" si="0"/>
        <v>45017</v>
      </c>
      <c r="B78" s="21">
        <v>3.8600000000000002E-2</v>
      </c>
      <c r="C78" s="21">
        <v>4.3999999999999997E-2</v>
      </c>
      <c r="D78" s="21">
        <v>2.8400000000000002E-2</v>
      </c>
      <c r="E78" s="21">
        <v>3.1899999999999998E-2</v>
      </c>
      <c r="F78" s="21">
        <v>2.4E-2</v>
      </c>
      <c r="G78" s="21">
        <v>4.4499999999999998E-2</v>
      </c>
      <c r="H78" s="21">
        <v>3.56E-2</v>
      </c>
      <c r="I78" s="21">
        <v>4.8000000000000001E-2</v>
      </c>
      <c r="J78" s="21">
        <v>3.9800000000000002E-2</v>
      </c>
      <c r="K78" s="21">
        <v>3.73E-2</v>
      </c>
      <c r="L78" s="21">
        <v>5.6399999999999999E-2</v>
      </c>
      <c r="M78" s="21">
        <v>5.4199999999999998E-2</v>
      </c>
      <c r="N78" s="21">
        <v>6.3299999999999995E-2</v>
      </c>
      <c r="O78" s="21">
        <v>6.1899999999999997E-2</v>
      </c>
      <c r="P78" s="21">
        <v>5.0099999999999999E-2</v>
      </c>
      <c r="Q78" s="20">
        <v>427000</v>
      </c>
      <c r="R78" s="20">
        <v>66000</v>
      </c>
      <c r="S78" s="20">
        <v>49000</v>
      </c>
    </row>
    <row r="79" spans="1:19" x14ac:dyDescent="0.4">
      <c r="A79" s="12">
        <f t="shared" si="0"/>
        <v>45047</v>
      </c>
      <c r="B79" s="21">
        <v>3.6999999999999998E-2</v>
      </c>
      <c r="C79" s="21">
        <v>3.9800000000000002E-2</v>
      </c>
      <c r="D79" s="21">
        <v>3.04E-2</v>
      </c>
      <c r="E79" s="21">
        <v>3.1899999999999998E-2</v>
      </c>
      <c r="F79" s="21">
        <v>2.1899999999999999E-2</v>
      </c>
      <c r="G79" s="21">
        <v>4.41E-2</v>
      </c>
      <c r="H79" s="21">
        <v>3.3799999999999997E-2</v>
      </c>
      <c r="I79" s="21">
        <v>4.6899999999999997E-2</v>
      </c>
      <c r="J79" s="21">
        <v>3.7199999999999997E-2</v>
      </c>
      <c r="K79" s="21">
        <v>3.6700000000000003E-2</v>
      </c>
      <c r="L79" s="21">
        <v>5.5199999999999999E-2</v>
      </c>
      <c r="M79" s="21">
        <v>5.2699999999999997E-2</v>
      </c>
      <c r="N79" s="21">
        <v>6.3E-2</v>
      </c>
      <c r="O79" s="21">
        <v>0.06</v>
      </c>
      <c r="P79" s="21">
        <v>4.9799999999999997E-2</v>
      </c>
      <c r="Q79" s="20">
        <v>406000</v>
      </c>
      <c r="R79" s="20">
        <v>40000</v>
      </c>
      <c r="S79" s="20">
        <v>61000</v>
      </c>
    </row>
    <row r="80" spans="1:19" x14ac:dyDescent="0.4">
      <c r="A80" s="12">
        <f t="shared" ref="A80:A85" si="1">EDATE(A79, 1)</f>
        <v>45078</v>
      </c>
      <c r="B80" s="21">
        <v>3.7100000000000001E-2</v>
      </c>
      <c r="C80" s="21">
        <v>4.02E-2</v>
      </c>
      <c r="D80" s="21">
        <v>2.8899999999999999E-2</v>
      </c>
      <c r="E80" s="21">
        <v>3.1199999999999999E-2</v>
      </c>
      <c r="F80" s="21">
        <v>2.3900000000000001E-2</v>
      </c>
      <c r="G80" s="21">
        <v>4.3700000000000003E-2</v>
      </c>
      <c r="H80" s="21">
        <v>3.4200000000000001E-2</v>
      </c>
      <c r="I80" s="21">
        <v>4.6332322879515199E-2</v>
      </c>
      <c r="J80" s="21">
        <v>3.7400000000000003E-2</v>
      </c>
      <c r="K80" s="21">
        <v>3.6900000000000002E-2</v>
      </c>
      <c r="L80" s="21">
        <v>5.45E-2</v>
      </c>
      <c r="M80" s="21">
        <v>5.21E-2</v>
      </c>
      <c r="N80" s="21">
        <v>6.1699999999999998E-2</v>
      </c>
      <c r="O80" s="21">
        <v>5.8599999999999999E-2</v>
      </c>
      <c r="P80" s="21">
        <v>4.9700000000000001E-2</v>
      </c>
      <c r="Q80" s="20">
        <v>409000</v>
      </c>
      <c r="R80" s="20">
        <v>39000</v>
      </c>
      <c r="S80" s="20">
        <v>36000</v>
      </c>
    </row>
    <row r="81" spans="1:19" x14ac:dyDescent="0.4">
      <c r="A81" s="12">
        <f t="shared" si="1"/>
        <v>45108</v>
      </c>
      <c r="B81" s="21">
        <v>3.8300000000000001E-2</v>
      </c>
      <c r="C81" s="21">
        <v>4.3900000000000002E-2</v>
      </c>
      <c r="D81" s="21">
        <v>2.9000000000000001E-2</v>
      </c>
      <c r="E81" s="21">
        <v>3.0499999999999999E-2</v>
      </c>
      <c r="F81" s="21">
        <v>2.41E-2</v>
      </c>
      <c r="G81" s="21">
        <v>4.7899999999999998E-2</v>
      </c>
      <c r="H81" s="21">
        <v>3.6200000000000003E-2</v>
      </c>
      <c r="I81" s="21">
        <v>4.48E-2</v>
      </c>
      <c r="J81" s="21">
        <v>4.0800000000000003E-2</v>
      </c>
      <c r="K81" s="21">
        <v>3.5400000000000001E-2</v>
      </c>
      <c r="L81" s="21">
        <v>5.3800000000000001E-2</v>
      </c>
      <c r="M81" s="21">
        <v>5.1799999999999999E-2</v>
      </c>
      <c r="N81" s="21">
        <v>6.0100000000000001E-2</v>
      </c>
      <c r="O81" s="21">
        <v>5.8000000000000003E-2</v>
      </c>
      <c r="P81" s="21">
        <v>4.8800000000000003E-2</v>
      </c>
      <c r="Q81" s="20">
        <v>404000</v>
      </c>
      <c r="R81" s="20">
        <v>46000</v>
      </c>
      <c r="S81" s="20">
        <v>51000</v>
      </c>
    </row>
    <row r="82" spans="1:19" x14ac:dyDescent="0.4">
      <c r="A82" s="12">
        <f t="shared" si="1"/>
        <v>45139</v>
      </c>
      <c r="B82" s="21">
        <v>3.7199999999999997E-2</v>
      </c>
      <c r="C82" s="21">
        <v>4.2200000000000001E-2</v>
      </c>
      <c r="D82" s="21">
        <v>2.53E-2</v>
      </c>
      <c r="E82" s="21">
        <v>3.1199999999999999E-2</v>
      </c>
      <c r="F82" s="21">
        <v>2.3300000000000001E-2</v>
      </c>
      <c r="G82" s="21">
        <v>4.6699999999999998E-2</v>
      </c>
      <c r="H82" s="21">
        <v>3.5000000000000003E-2</v>
      </c>
      <c r="I82" s="21">
        <v>4.41E-2</v>
      </c>
      <c r="J82" s="21">
        <v>3.9600000000000003E-2</v>
      </c>
      <c r="K82" s="21">
        <v>3.44E-2</v>
      </c>
      <c r="L82" s="21">
        <v>5.2200000000000003E-2</v>
      </c>
      <c r="M82" s="21">
        <v>4.99E-2</v>
      </c>
      <c r="N82" s="21">
        <v>5.9200000000000003E-2</v>
      </c>
      <c r="O82" s="21">
        <v>5.6000000000000001E-2</v>
      </c>
      <c r="P82" s="21">
        <v>4.7600000000000003E-2</v>
      </c>
      <c r="Q82" s="20">
        <v>390000</v>
      </c>
      <c r="R82" s="20">
        <v>35000</v>
      </c>
      <c r="S82" s="20">
        <v>49000</v>
      </c>
    </row>
    <row r="83" spans="1:19" x14ac:dyDescent="0.4">
      <c r="A83" s="12">
        <f t="shared" si="1"/>
        <v>45170</v>
      </c>
      <c r="B83" s="21">
        <v>3.6499999999999998E-2</v>
      </c>
      <c r="C83" s="21">
        <v>4.24E-2</v>
      </c>
      <c r="D83" s="21">
        <v>2.3800000000000002E-2</v>
      </c>
      <c r="E83" s="21">
        <v>2.9000000000000001E-2</v>
      </c>
      <c r="F83" s="21">
        <v>2.2599999999999999E-2</v>
      </c>
      <c r="G83" s="21">
        <v>4.6699999999999998E-2</v>
      </c>
      <c r="H83" s="21">
        <v>3.44E-2</v>
      </c>
      <c r="I83" s="21">
        <v>4.2900000000000001E-2</v>
      </c>
      <c r="J83" s="21">
        <v>3.8100000000000002E-2</v>
      </c>
      <c r="K83" s="21">
        <v>3.4599999999999999E-2</v>
      </c>
      <c r="L83" s="21">
        <v>5.0599999999999999E-2</v>
      </c>
      <c r="M83" s="21">
        <v>4.87E-2</v>
      </c>
      <c r="N83" s="21">
        <v>5.6599999999999998E-2</v>
      </c>
      <c r="O83" s="21">
        <v>5.3699999999999998E-2</v>
      </c>
      <c r="P83" s="21">
        <v>4.6899999999999997E-2</v>
      </c>
      <c r="Q83" s="20">
        <v>382000</v>
      </c>
      <c r="R83" s="20">
        <v>36000</v>
      </c>
      <c r="S83" s="20">
        <v>44000</v>
      </c>
    </row>
    <row r="84" spans="1:19" x14ac:dyDescent="0.4">
      <c r="A84" s="12">
        <f t="shared" si="1"/>
        <v>45200</v>
      </c>
      <c r="B84" s="21">
        <v>3.5799999999999998E-2</v>
      </c>
      <c r="C84" s="21">
        <v>4.3999999999999997E-2</v>
      </c>
      <c r="D84" s="21">
        <v>2.3400000000000001E-2</v>
      </c>
      <c r="E84" s="21">
        <v>2.86E-2</v>
      </c>
      <c r="F84" s="21">
        <v>2.0799999999999999E-2</v>
      </c>
      <c r="G84" s="21">
        <v>4.5600000000000002E-2</v>
      </c>
      <c r="H84" s="21">
        <v>3.4299999999999997E-2</v>
      </c>
      <c r="I84" s="21">
        <v>4.07E-2</v>
      </c>
      <c r="J84" s="21">
        <v>3.7100000000000001E-2</v>
      </c>
      <c r="K84" s="21">
        <v>3.4299999999999997E-2</v>
      </c>
      <c r="L84" s="21">
        <v>5.0099999999999999E-2</v>
      </c>
      <c r="M84" s="21">
        <v>4.8800000000000003E-2</v>
      </c>
      <c r="N84" s="21">
        <v>5.4199999999999998E-2</v>
      </c>
      <c r="O84" s="21">
        <v>5.3199999999999997E-2</v>
      </c>
      <c r="P84" s="21">
        <v>4.65E-2</v>
      </c>
      <c r="Q84" s="20">
        <v>364000</v>
      </c>
      <c r="R84" s="20">
        <v>33000</v>
      </c>
      <c r="S84" s="20">
        <v>51000</v>
      </c>
    </row>
    <row r="85" spans="1:19" x14ac:dyDescent="0.4">
      <c r="A85" s="12">
        <f t="shared" si="1"/>
        <v>45231</v>
      </c>
      <c r="B85" s="21">
        <v>3.49E-2</v>
      </c>
      <c r="C85" s="21">
        <v>4.2099999999999999E-2</v>
      </c>
      <c r="D85" s="21">
        <v>2.1499999999999998E-2</v>
      </c>
      <c r="E85" s="21">
        <v>2.8299999999999999E-2</v>
      </c>
      <c r="F85" s="21">
        <v>2.1399999999999999E-2</v>
      </c>
      <c r="G85" s="21">
        <v>4.36E-2</v>
      </c>
      <c r="H85" s="21">
        <v>3.32E-2</v>
      </c>
      <c r="I85" s="21">
        <v>4.0099999999999997E-2</v>
      </c>
      <c r="J85" s="21">
        <v>3.5799999999999998E-2</v>
      </c>
      <c r="K85" s="21">
        <v>3.3700000000000001E-2</v>
      </c>
      <c r="L85" s="21">
        <v>0.05</v>
      </c>
      <c r="M85" s="21">
        <v>4.8099999999999997E-2</v>
      </c>
      <c r="N85" s="21">
        <v>5.57E-2</v>
      </c>
      <c r="O85" s="21">
        <v>5.3199999999999997E-2</v>
      </c>
      <c r="P85" s="21">
        <v>4.6100000000000002E-2</v>
      </c>
      <c r="Q85" s="20">
        <v>353000</v>
      </c>
      <c r="R85" s="20">
        <v>34000</v>
      </c>
      <c r="S85" s="20">
        <v>45000</v>
      </c>
    </row>
    <row r="86" spans="1:19" x14ac:dyDescent="0.4">
      <c r="A86" s="12">
        <f t="shared" ref="A86:A115" si="2">EDATE(A85, 1)</f>
        <v>45261</v>
      </c>
      <c r="B86" s="21">
        <v>3.4099999999999998E-2</v>
      </c>
      <c r="C86" s="21">
        <v>4.2599999999999999E-2</v>
      </c>
      <c r="D86" s="21">
        <v>2.1600000000000001E-2</v>
      </c>
      <c r="E86" s="21">
        <v>2.8000000000000001E-2</v>
      </c>
      <c r="F86" s="21">
        <v>1.9599999999999999E-2</v>
      </c>
      <c r="G86" s="21">
        <v>4.1599999999999998E-2</v>
      </c>
      <c r="H86" s="21">
        <v>3.2500000000000001E-2</v>
      </c>
      <c r="I86" s="21">
        <v>3.9199999999999999E-2</v>
      </c>
      <c r="J86" s="21">
        <v>3.5499999999999997E-2</v>
      </c>
      <c r="K86" s="21">
        <v>3.2300000000000002E-2</v>
      </c>
      <c r="L86" s="21">
        <v>5.0200000000000002E-2</v>
      </c>
      <c r="M86" s="21">
        <v>4.8300000000000003E-2</v>
      </c>
      <c r="N86" s="21">
        <v>5.62E-2</v>
      </c>
      <c r="O86" s="21">
        <v>5.4600000000000003E-2</v>
      </c>
      <c r="P86" s="21">
        <v>4.4900000000000002E-2</v>
      </c>
      <c r="Q86" s="20">
        <v>344000</v>
      </c>
      <c r="R86" s="20">
        <v>34000</v>
      </c>
      <c r="S86" s="20">
        <v>43000</v>
      </c>
    </row>
    <row r="87" spans="1:19" x14ac:dyDescent="0.4">
      <c r="A87" s="12">
        <f t="shared" si="2"/>
        <v>45292</v>
      </c>
      <c r="B87" s="21">
        <v>3.3799999999999997E-2</v>
      </c>
      <c r="C87" s="21">
        <v>4.1099999999999998E-2</v>
      </c>
      <c r="D87" s="21">
        <v>2.1999999999999999E-2</v>
      </c>
      <c r="E87" s="21">
        <v>2.53E-2</v>
      </c>
      <c r="F87" s="21">
        <v>2.06E-2</v>
      </c>
      <c r="G87" s="21">
        <v>4.1700000000000001E-2</v>
      </c>
      <c r="H87" s="21">
        <v>3.2000000000000001E-2</v>
      </c>
      <c r="I87" s="21">
        <v>3.95E-2</v>
      </c>
      <c r="J87" s="21">
        <v>3.4700000000000002E-2</v>
      </c>
      <c r="K87" s="21">
        <v>3.27E-2</v>
      </c>
      <c r="L87" s="21">
        <v>4.9599999999999998E-2</v>
      </c>
      <c r="M87" s="21">
        <v>4.7600000000000003E-2</v>
      </c>
      <c r="N87" s="21">
        <v>5.6099999999999997E-2</v>
      </c>
      <c r="O87" s="21">
        <v>5.2999999999999999E-2</v>
      </c>
      <c r="P87" s="21">
        <v>4.5600000000000002E-2</v>
      </c>
      <c r="Q87" s="20">
        <v>332000</v>
      </c>
      <c r="R87" s="20">
        <v>37000</v>
      </c>
      <c r="S87" s="20">
        <v>49000</v>
      </c>
    </row>
    <row r="88" spans="1:19" x14ac:dyDescent="0.4">
      <c r="A88" s="12">
        <f t="shared" si="2"/>
        <v>45323</v>
      </c>
      <c r="B88" s="21">
        <v>3.2899999999999999E-2</v>
      </c>
      <c r="C88" s="21">
        <v>3.9699999999999999E-2</v>
      </c>
      <c r="D88" s="21">
        <v>2.2700000000000001E-2</v>
      </c>
      <c r="E88" s="21">
        <v>2.52E-2</v>
      </c>
      <c r="F88" s="21">
        <v>1.9099999999999999E-2</v>
      </c>
      <c r="G88" s="21">
        <v>4.0399999999999998E-2</v>
      </c>
      <c r="H88" s="21">
        <v>3.09E-2</v>
      </c>
      <c r="I88" s="21">
        <v>3.9100000000000003E-2</v>
      </c>
      <c r="J88" s="21">
        <v>3.2800000000000003E-2</v>
      </c>
      <c r="K88" s="21">
        <v>3.2899999999999999E-2</v>
      </c>
      <c r="L88" s="21">
        <v>4.9000000000000002E-2</v>
      </c>
      <c r="M88" s="21">
        <v>4.7100000000000003E-2</v>
      </c>
      <c r="N88" s="21">
        <v>5.5E-2</v>
      </c>
      <c r="O88" s="21">
        <v>5.1400000000000001E-2</v>
      </c>
      <c r="P88" s="21">
        <v>4.6199999999999998E-2</v>
      </c>
      <c r="Q88" s="20">
        <v>322000</v>
      </c>
      <c r="R88" s="20">
        <v>33000</v>
      </c>
      <c r="S88" s="20">
        <v>43000</v>
      </c>
    </row>
    <row r="89" spans="1:19" x14ac:dyDescent="0.4">
      <c r="A89" s="12">
        <f t="shared" si="2"/>
        <v>45352</v>
      </c>
      <c r="B89" s="21">
        <v>3.2199999999999999E-2</v>
      </c>
      <c r="C89" s="21">
        <v>3.8899999999999997E-2</v>
      </c>
      <c r="D89" s="21">
        <v>2.41E-2</v>
      </c>
      <c r="E89" s="21">
        <v>2.3800000000000002E-2</v>
      </c>
      <c r="F89" s="21">
        <v>1.8200000000000001E-2</v>
      </c>
      <c r="G89" s="21">
        <v>3.8399999999999997E-2</v>
      </c>
      <c r="H89" s="21">
        <v>0.03</v>
      </c>
      <c r="I89" s="21">
        <v>3.9100000000000003E-2</v>
      </c>
      <c r="J89" s="21">
        <v>3.2199999999999999E-2</v>
      </c>
      <c r="K89" s="21">
        <v>3.2099999999999997E-2</v>
      </c>
      <c r="L89" s="21">
        <v>4.7300000000000002E-2</v>
      </c>
      <c r="M89" s="21">
        <v>4.5100000000000001E-2</v>
      </c>
      <c r="N89" s="21">
        <v>5.4100000000000002E-2</v>
      </c>
      <c r="O89" s="21">
        <v>4.9299999999999997E-2</v>
      </c>
      <c r="P89" s="21">
        <v>4.4900000000000002E-2</v>
      </c>
      <c r="Q89" s="20">
        <v>313000</v>
      </c>
      <c r="R89" s="20">
        <v>36000</v>
      </c>
      <c r="S89" s="20">
        <v>45000</v>
      </c>
    </row>
    <row r="90" spans="1:19" x14ac:dyDescent="0.4">
      <c r="A90" s="12">
        <f t="shared" si="2"/>
        <v>45383</v>
      </c>
      <c r="B90" s="21">
        <v>3.32E-2</v>
      </c>
      <c r="C90" s="21">
        <v>3.9199999999999999E-2</v>
      </c>
      <c r="D90" s="21">
        <v>2.4400000000000002E-2</v>
      </c>
      <c r="E90" s="21">
        <v>2.5100000000000001E-2</v>
      </c>
      <c r="F90" s="21">
        <v>1.9800000000000002E-2</v>
      </c>
      <c r="G90" s="21">
        <v>3.9699999999999999E-2</v>
      </c>
      <c r="H90" s="21">
        <v>3.09E-2</v>
      </c>
      <c r="I90" s="21">
        <v>4.02E-2</v>
      </c>
      <c r="J90" s="21">
        <v>3.3399999999999999E-2</v>
      </c>
      <c r="K90" s="21">
        <v>3.2800000000000003E-2</v>
      </c>
      <c r="L90" s="21">
        <v>4.7100000000000003E-2</v>
      </c>
      <c r="M90" s="21">
        <v>4.5400000000000003E-2</v>
      </c>
      <c r="N90" s="21">
        <v>5.2600000000000001E-2</v>
      </c>
      <c r="O90" s="21">
        <v>4.8899999999999999E-2</v>
      </c>
      <c r="P90" s="21">
        <v>4.5100000000000001E-2</v>
      </c>
      <c r="Q90" s="20">
        <v>323000</v>
      </c>
      <c r="R90" s="20">
        <v>50000</v>
      </c>
      <c r="S90" s="20">
        <v>40000</v>
      </c>
    </row>
    <row r="91" spans="1:19" x14ac:dyDescent="0.4">
      <c r="A91" s="12">
        <f t="shared" si="2"/>
        <v>45413</v>
      </c>
      <c r="B91" s="21">
        <v>3.1600000000000003E-2</v>
      </c>
      <c r="C91" s="21">
        <v>3.7600000000000001E-2</v>
      </c>
      <c r="D91" s="21">
        <v>2.0500000000000001E-2</v>
      </c>
      <c r="E91" s="21">
        <v>2.2499999999999999E-2</v>
      </c>
      <c r="F91" s="21">
        <v>1.8800000000000001E-2</v>
      </c>
      <c r="G91" s="21">
        <v>3.6999999999999998E-2</v>
      </c>
      <c r="H91" s="21">
        <v>2.9000000000000001E-2</v>
      </c>
      <c r="I91" s="21">
        <v>3.9800000000000002E-2</v>
      </c>
      <c r="J91" s="21">
        <v>3.1899999999999998E-2</v>
      </c>
      <c r="K91" s="21">
        <v>3.1199999999999999E-2</v>
      </c>
      <c r="L91" s="21">
        <v>4.5199999999999997E-2</v>
      </c>
      <c r="M91" s="21">
        <v>4.3099999999999999E-2</v>
      </c>
      <c r="N91" s="21">
        <v>5.1999999999999998E-2</v>
      </c>
      <c r="O91" s="21">
        <v>4.7399999999999998E-2</v>
      </c>
      <c r="P91" s="21">
        <v>4.2700000000000002E-2</v>
      </c>
      <c r="Q91" s="20">
        <v>304000</v>
      </c>
      <c r="R91" s="20">
        <v>32000</v>
      </c>
      <c r="S91" s="20">
        <v>51000</v>
      </c>
    </row>
    <row r="92" spans="1:19" x14ac:dyDescent="0.4">
      <c r="A92" s="12">
        <f t="shared" si="2"/>
        <v>45444</v>
      </c>
      <c r="B92" s="21">
        <v>3.1300000000000001E-2</v>
      </c>
      <c r="C92" s="21">
        <v>3.6700000000000003E-2</v>
      </c>
      <c r="D92" s="21">
        <v>2.2499999999999999E-2</v>
      </c>
      <c r="E92" s="21">
        <v>2.1999999999999999E-2</v>
      </c>
      <c r="F92" s="21">
        <v>1.8100000000000002E-2</v>
      </c>
      <c r="G92" s="21">
        <v>3.4299999999999997E-2</v>
      </c>
      <c r="H92" s="21">
        <v>2.81E-2</v>
      </c>
      <c r="I92" s="21">
        <v>4.1599999999999998E-2</v>
      </c>
      <c r="J92" s="21">
        <v>3.1800000000000002E-2</v>
      </c>
      <c r="K92" s="21">
        <v>3.0800000000000001E-2</v>
      </c>
      <c r="L92" s="21">
        <v>4.4699999999999997E-2</v>
      </c>
      <c r="M92" s="21">
        <v>4.2299999999999997E-2</v>
      </c>
      <c r="N92" s="21">
        <v>5.2299999999999999E-2</v>
      </c>
      <c r="O92" s="21">
        <v>4.6899999999999997E-2</v>
      </c>
      <c r="P92" s="21">
        <v>4.2099999999999999E-2</v>
      </c>
      <c r="Q92" s="20">
        <v>300000</v>
      </c>
      <c r="R92" s="20">
        <v>45000</v>
      </c>
      <c r="S92" s="20">
        <v>49000</v>
      </c>
    </row>
    <row r="93" spans="1:19" x14ac:dyDescent="0.4">
      <c r="A93" s="12">
        <f t="shared" si="2"/>
        <v>45474</v>
      </c>
      <c r="B93" s="21">
        <v>3.1300000000000001E-2</v>
      </c>
      <c r="C93" s="21">
        <v>3.49E-2</v>
      </c>
      <c r="D93" s="21">
        <v>2.2599999999999999E-2</v>
      </c>
      <c r="E93" s="21">
        <v>2.4400000000000002E-2</v>
      </c>
      <c r="F93" s="21">
        <v>1.8200000000000001E-2</v>
      </c>
      <c r="G93" s="21">
        <v>3.5499999999999997E-2</v>
      </c>
      <c r="H93" s="21">
        <v>2.81E-2</v>
      </c>
      <c r="I93" s="21">
        <v>4.1500000000000002E-2</v>
      </c>
      <c r="J93" s="21">
        <v>3.2099999999999997E-2</v>
      </c>
      <c r="K93" s="21">
        <v>3.0499999999999999E-2</v>
      </c>
      <c r="L93" s="21">
        <v>4.3900000000000002E-2</v>
      </c>
      <c r="M93" s="21">
        <v>4.1300000000000003E-2</v>
      </c>
      <c r="N93" s="21">
        <v>5.1900000000000002E-2</v>
      </c>
      <c r="O93" s="21">
        <v>4.5900000000000003E-2</v>
      </c>
      <c r="P93" s="21">
        <v>4.1500000000000002E-2</v>
      </c>
      <c r="Q93" s="20">
        <v>300000</v>
      </c>
      <c r="R93" s="20">
        <v>42000</v>
      </c>
      <c r="S93" s="20">
        <v>42000</v>
      </c>
    </row>
    <row r="94" spans="1:19" x14ac:dyDescent="0.4">
      <c r="A94" s="12">
        <f t="shared" si="2"/>
        <v>45505</v>
      </c>
      <c r="B94" s="21">
        <v>3.1399999999999997E-2</v>
      </c>
      <c r="C94" s="21">
        <v>4.0300000000000002E-2</v>
      </c>
      <c r="D94" s="21">
        <v>2.1299999999999999E-2</v>
      </c>
      <c r="E94" s="21">
        <v>2.1399999999999999E-2</v>
      </c>
      <c r="F94" s="21">
        <v>1.7100000000000001E-2</v>
      </c>
      <c r="G94" s="21">
        <v>3.4599999999999999E-2</v>
      </c>
      <c r="H94" s="21">
        <v>2.8899999999999999E-2</v>
      </c>
      <c r="I94" s="21">
        <v>3.9199999999999999E-2</v>
      </c>
      <c r="J94" s="21">
        <v>3.3799999999999997E-2</v>
      </c>
      <c r="K94" s="21">
        <v>2.86E-2</v>
      </c>
      <c r="L94" s="21">
        <v>4.4400000000000002E-2</v>
      </c>
      <c r="M94" s="21">
        <v>4.2900000000000001E-2</v>
      </c>
      <c r="N94" s="21">
        <v>4.8899999999999999E-2</v>
      </c>
      <c r="O94" s="21">
        <v>4.82E-2</v>
      </c>
      <c r="P94" s="21">
        <v>3.9800000000000002E-2</v>
      </c>
      <c r="Q94" s="20">
        <v>302000</v>
      </c>
      <c r="R94" s="20">
        <v>64000</v>
      </c>
      <c r="S94" s="20">
        <v>62000</v>
      </c>
    </row>
    <row r="95" spans="1:19" x14ac:dyDescent="0.4">
      <c r="A95" s="12">
        <f t="shared" si="2"/>
        <v>45536</v>
      </c>
      <c r="B95" s="21">
        <v>3.1E-2</v>
      </c>
      <c r="C95" s="21">
        <v>3.7100000000000001E-2</v>
      </c>
      <c r="D95" s="21">
        <v>2.12E-2</v>
      </c>
      <c r="E95" s="21">
        <v>2.2800000000000001E-2</v>
      </c>
      <c r="F95" s="21">
        <v>1.7500000000000002E-2</v>
      </c>
      <c r="G95" s="21">
        <v>3.4200000000000001E-2</v>
      </c>
      <c r="H95" s="21">
        <v>2.81E-2</v>
      </c>
      <c r="I95" s="21">
        <v>4.0500000000000001E-2</v>
      </c>
      <c r="J95" s="21">
        <v>3.3399999999999999E-2</v>
      </c>
      <c r="K95" s="21">
        <v>2.8199999999999999E-2</v>
      </c>
      <c r="L95" s="21">
        <v>4.3299999999999998E-2</v>
      </c>
      <c r="M95" s="21">
        <v>4.1399999999999999E-2</v>
      </c>
      <c r="N95" s="21">
        <v>4.9500000000000002E-2</v>
      </c>
      <c r="O95" s="21">
        <v>4.7E-2</v>
      </c>
      <c r="P95" s="21">
        <v>3.9E-2</v>
      </c>
      <c r="Q95" s="20">
        <v>299000</v>
      </c>
      <c r="R95" s="20">
        <v>38000</v>
      </c>
      <c r="S95" s="20">
        <v>41000</v>
      </c>
    </row>
    <row r="96" spans="1:19" x14ac:dyDescent="0.4">
      <c r="A96" s="12">
        <f t="shared" si="2"/>
        <v>45566</v>
      </c>
      <c r="B96" s="21">
        <v>2.76E-2</v>
      </c>
      <c r="C96" s="21">
        <v>2.7E-2</v>
      </c>
      <c r="D96" s="21">
        <v>2.3099999999999999E-2</v>
      </c>
      <c r="E96" s="21">
        <v>2.1700000000000001E-2</v>
      </c>
      <c r="F96" s="21">
        <v>1.52E-2</v>
      </c>
      <c r="G96" s="21">
        <v>3.5999999999999997E-2</v>
      </c>
      <c r="H96" s="21">
        <v>2.4500000000000001E-2</v>
      </c>
      <c r="I96" s="21">
        <v>3.7400000000000003E-2</v>
      </c>
      <c r="J96" s="21">
        <v>2.7699999999999999E-2</v>
      </c>
      <c r="K96" s="21">
        <v>2.76E-2</v>
      </c>
      <c r="L96" s="21">
        <v>3.9600000000000003E-2</v>
      </c>
      <c r="M96" s="21">
        <v>3.7199999999999997E-2</v>
      </c>
      <c r="N96" s="21">
        <v>4.7199999999999999E-2</v>
      </c>
      <c r="O96" s="21">
        <v>4.07E-2</v>
      </c>
      <c r="P96" s="21">
        <v>3.8399999999999997E-2</v>
      </c>
      <c r="Q96" s="20">
        <v>281000</v>
      </c>
      <c r="R96" s="20">
        <v>34000</v>
      </c>
      <c r="S96" s="20">
        <v>52000</v>
      </c>
    </row>
    <row r="97" spans="1:19" x14ac:dyDescent="0.4">
      <c r="A97" s="12">
        <f t="shared" si="2"/>
        <v>45597</v>
      </c>
      <c r="B97" s="21">
        <v>2.98E-2</v>
      </c>
      <c r="C97" s="21">
        <v>3.5799999999999998E-2</v>
      </c>
      <c r="D97" s="21">
        <v>1.9300000000000001E-2</v>
      </c>
      <c r="E97" s="21">
        <v>2.29E-2</v>
      </c>
      <c r="F97" s="21">
        <v>1.5699999999999999E-2</v>
      </c>
      <c r="G97" s="21">
        <v>3.5999999999999997E-2</v>
      </c>
      <c r="H97" s="21">
        <v>2.7300000000000001E-2</v>
      </c>
      <c r="I97" s="21">
        <v>3.7499999999999999E-2</v>
      </c>
      <c r="J97" s="21">
        <v>3.15E-2</v>
      </c>
      <c r="K97" s="21">
        <v>2.7699999999999999E-2</v>
      </c>
      <c r="L97" s="21">
        <v>4.2200000000000001E-2</v>
      </c>
      <c r="M97" s="21">
        <v>4.02E-2</v>
      </c>
      <c r="N97" s="21">
        <v>4.8300000000000003E-2</v>
      </c>
      <c r="O97" s="21">
        <v>4.53E-2</v>
      </c>
      <c r="P97" s="21">
        <v>3.85E-2</v>
      </c>
      <c r="Q97" s="20">
        <v>307000</v>
      </c>
      <c r="R97" s="20">
        <v>59000</v>
      </c>
      <c r="S97" s="20">
        <v>33000</v>
      </c>
    </row>
    <row r="98" spans="1:19" x14ac:dyDescent="0.4">
      <c r="A98" s="12">
        <f t="shared" si="2"/>
        <v>45627</v>
      </c>
      <c r="B98" s="21">
        <v>2.7699999999999999E-2</v>
      </c>
      <c r="C98" s="21">
        <v>3.3799999999999997E-2</v>
      </c>
      <c r="D98" s="21">
        <v>1.7100000000000001E-2</v>
      </c>
      <c r="E98" s="21">
        <v>2.1100000000000001E-2</v>
      </c>
      <c r="F98" s="21">
        <v>1.44E-2</v>
      </c>
      <c r="G98" s="21">
        <v>3.1199999999999999E-2</v>
      </c>
      <c r="H98" s="21">
        <v>2.5000000000000001E-2</v>
      </c>
      <c r="I98" s="21">
        <v>3.6200000000000003E-2</v>
      </c>
      <c r="J98" s="21">
        <v>2.76E-2</v>
      </c>
      <c r="K98" s="21">
        <v>2.7900000000000001E-2</v>
      </c>
      <c r="L98" s="21">
        <v>3.9899999999999998E-2</v>
      </c>
      <c r="M98" s="21">
        <v>3.7999999999999999E-2</v>
      </c>
      <c r="N98" s="21">
        <v>4.5900000000000003E-2</v>
      </c>
      <c r="O98" s="21">
        <v>4.1000000000000002E-2</v>
      </c>
      <c r="P98" s="21">
        <v>3.8699999999999998E-2</v>
      </c>
      <c r="Q98" s="20">
        <v>275000</v>
      </c>
      <c r="R98" s="20">
        <v>30000</v>
      </c>
      <c r="S98" s="20">
        <v>62000</v>
      </c>
    </row>
    <row r="99" spans="1:19" x14ac:dyDescent="0.4">
      <c r="A99" s="12">
        <f t="shared" si="2"/>
        <v>45658</v>
      </c>
      <c r="B99" s="21">
        <v>2.5999999999999999E-2</v>
      </c>
      <c r="C99" s="21">
        <v>3.0800000000000001E-2</v>
      </c>
      <c r="D99" s="21">
        <v>1.6400000000000001E-2</v>
      </c>
      <c r="E99" s="21">
        <v>1.89E-2</v>
      </c>
      <c r="F99" s="21">
        <v>1.2800000000000001E-2</v>
      </c>
      <c r="G99" s="21">
        <v>2.9899999999999999E-2</v>
      </c>
      <c r="H99" s="21">
        <v>2.3E-2</v>
      </c>
      <c r="I99" s="21">
        <v>3.5499999999999997E-2</v>
      </c>
      <c r="J99" s="21">
        <v>2.5399999999999999E-2</v>
      </c>
      <c r="K99" s="21">
        <v>2.6700000000000002E-2</v>
      </c>
      <c r="L99" s="21">
        <v>3.8300000000000001E-2</v>
      </c>
      <c r="M99" s="21">
        <v>3.5799999999999998E-2</v>
      </c>
      <c r="N99" s="21">
        <v>4.5999999999999999E-2</v>
      </c>
      <c r="O99" s="21">
        <v>3.9080204285819597E-2</v>
      </c>
      <c r="P99" s="21">
        <v>3.7400000000000003E-2</v>
      </c>
      <c r="Q99" s="20">
        <v>252000</v>
      </c>
      <c r="R99" s="20">
        <v>25000</v>
      </c>
      <c r="S99" s="20">
        <v>48000</v>
      </c>
    </row>
    <row r="100" spans="1:19" x14ac:dyDescent="0.4">
      <c r="A100" s="12">
        <f t="shared" si="2"/>
        <v>45689</v>
      </c>
      <c r="B100" s="21">
        <v>2.47E-2</v>
      </c>
      <c r="C100" s="21">
        <v>2.8299999999999999E-2</v>
      </c>
      <c r="D100" s="21">
        <v>1.7100000000000001E-2</v>
      </c>
      <c r="E100" s="21">
        <v>1.7899999999999999E-2</v>
      </c>
      <c r="F100" s="21">
        <v>1.17E-2</v>
      </c>
      <c r="G100" s="21">
        <v>2.9600000000000001E-2</v>
      </c>
      <c r="H100" s="21">
        <v>2.18E-2</v>
      </c>
      <c r="I100" s="21">
        <v>3.39E-2</v>
      </c>
      <c r="J100" s="21">
        <v>2.35E-2</v>
      </c>
      <c r="K100" s="21">
        <v>2.6100000000000002E-2</v>
      </c>
      <c r="L100" s="21">
        <v>3.7199999999999997E-2</v>
      </c>
      <c r="M100" s="21">
        <v>3.44E-2</v>
      </c>
      <c r="N100" s="21">
        <v>4.5999999999999999E-2</v>
      </c>
      <c r="O100" s="21">
        <v>3.6999999999999998E-2</v>
      </c>
      <c r="P100" s="21">
        <v>3.7400000000000003E-2</v>
      </c>
      <c r="Q100" s="20">
        <v>236000</v>
      </c>
      <c r="R100" s="20">
        <v>35000</v>
      </c>
      <c r="S100" s="20">
        <v>51000</v>
      </c>
    </row>
    <row r="101" spans="1:19" x14ac:dyDescent="0.4">
      <c r="A101" s="12">
        <f t="shared" si="2"/>
        <v>45717</v>
      </c>
      <c r="B101" s="21">
        <v>2.3300000000000001E-2</v>
      </c>
      <c r="C101" s="21">
        <v>2.7400000000000001E-2</v>
      </c>
      <c r="D101" s="21">
        <v>1.5800000000000002E-2</v>
      </c>
      <c r="E101" s="21">
        <v>1.4999999999999999E-2</v>
      </c>
      <c r="F101" s="21">
        <v>0.01</v>
      </c>
      <c r="G101" s="21">
        <v>2.8500000000000001E-2</v>
      </c>
      <c r="H101" s="21">
        <v>2.0400000000000001E-2</v>
      </c>
      <c r="I101" s="21">
        <v>3.2399999999999998E-2</v>
      </c>
      <c r="J101" s="21">
        <v>2.2200000000000001E-2</v>
      </c>
      <c r="K101" s="21">
        <v>2.47E-2</v>
      </c>
      <c r="L101" s="21">
        <v>3.5000000000000003E-2</v>
      </c>
      <c r="M101" s="21">
        <v>3.2199999999999999E-2</v>
      </c>
      <c r="N101" s="21">
        <v>4.3700000000000003E-2</v>
      </c>
      <c r="O101" s="21">
        <v>3.4799999999999998E-2</v>
      </c>
      <c r="P101" s="21">
        <v>3.5200000000000002E-2</v>
      </c>
      <c r="Q101" s="20">
        <v>219000</v>
      </c>
      <c r="R101" s="20">
        <v>28000</v>
      </c>
      <c r="S101" s="20">
        <v>45000</v>
      </c>
    </row>
    <row r="102" spans="1:19" x14ac:dyDescent="0.4">
      <c r="A102" s="12">
        <f t="shared" si="2"/>
        <v>45748</v>
      </c>
      <c r="B102" s="21">
        <v>2.2599999999999999E-2</v>
      </c>
      <c r="C102" s="21">
        <v>2.5399999999999999E-2</v>
      </c>
      <c r="D102" s="21">
        <v>1.43E-2</v>
      </c>
      <c r="E102" s="21">
        <v>1.72E-2</v>
      </c>
      <c r="F102" s="21">
        <v>1.0500000000000001E-2</v>
      </c>
      <c r="G102" s="21">
        <v>2.5700000000000001E-2</v>
      </c>
      <c r="H102" s="21">
        <v>1.95E-2</v>
      </c>
      <c r="I102" s="21">
        <v>3.2500000000000001E-2</v>
      </c>
      <c r="J102" s="21">
        <v>2.1299999999999999E-2</v>
      </c>
      <c r="K102" s="21">
        <v>2.4199999999999999E-2</v>
      </c>
      <c r="L102" s="21">
        <v>3.3700000000000001E-2</v>
      </c>
      <c r="M102" s="21">
        <v>3.0499999999999999E-2</v>
      </c>
      <c r="N102" s="21">
        <v>4.36E-2</v>
      </c>
      <c r="O102" s="21">
        <v>3.27E-2</v>
      </c>
      <c r="P102" s="21">
        <v>3.49E-2</v>
      </c>
      <c r="Q102" s="20">
        <v>207000</v>
      </c>
      <c r="R102" s="20">
        <v>47000</v>
      </c>
      <c r="S102" s="20">
        <v>59000</v>
      </c>
    </row>
    <row r="103" spans="1:19" x14ac:dyDescent="0.4">
      <c r="A103" s="12">
        <f t="shared" si="2"/>
        <v>45778</v>
      </c>
      <c r="B103" s="21">
        <v>2.1999999999999999E-2</v>
      </c>
      <c r="C103" s="21">
        <v>2.3400000000000001E-2</v>
      </c>
      <c r="D103" s="21">
        <v>1.44E-2</v>
      </c>
      <c r="E103" s="21">
        <v>1.5599999999999999E-2</v>
      </c>
      <c r="F103" s="21">
        <v>1.06E-2</v>
      </c>
      <c r="G103" s="21">
        <v>2.5100000000000001E-2</v>
      </c>
      <c r="H103" s="21">
        <v>1.8499999999999999E-2</v>
      </c>
      <c r="I103" s="21">
        <v>3.2800000000000003E-2</v>
      </c>
      <c r="J103" s="21">
        <v>2.1600000000000001E-2</v>
      </c>
      <c r="K103" s="21">
        <v>2.2499999999999999E-2</v>
      </c>
      <c r="L103" s="21">
        <v>3.3099999999999997E-2</v>
      </c>
      <c r="M103" s="21">
        <v>2.92E-2</v>
      </c>
      <c r="N103" s="21">
        <v>4.5499999999999999E-2</v>
      </c>
      <c r="O103" s="21">
        <v>3.2599999999999997E-2</v>
      </c>
      <c r="P103" s="21">
        <v>3.3799999999999997E-2</v>
      </c>
      <c r="Q103" s="20">
        <v>199000</v>
      </c>
      <c r="R103" s="20">
        <v>31000</v>
      </c>
      <c r="S103" s="20">
        <v>39000</v>
      </c>
    </row>
    <row r="104" spans="1:19" x14ac:dyDescent="0.4">
      <c r="A104" s="12">
        <f t="shared" si="2"/>
        <v>45809</v>
      </c>
      <c r="B104" s="21">
        <v>2.1499999999999998E-2</v>
      </c>
      <c r="C104" s="21">
        <v>2.1999999999999999E-2</v>
      </c>
      <c r="D104" s="21">
        <v>1.44E-2</v>
      </c>
      <c r="E104" s="21">
        <v>1.4500000000000001E-2</v>
      </c>
      <c r="F104" s="21">
        <v>9.7000000000000003E-3</v>
      </c>
      <c r="G104" s="21">
        <v>2.5999999999999999E-2</v>
      </c>
      <c r="H104" s="21">
        <v>1.7899999999999999E-2</v>
      </c>
      <c r="I104" s="21">
        <v>3.27E-2</v>
      </c>
      <c r="J104" s="21">
        <v>2.01E-2</v>
      </c>
      <c r="K104" s="21">
        <v>2.3099999999999999E-2</v>
      </c>
      <c r="L104" s="21">
        <v>3.2800000000000003E-2</v>
      </c>
      <c r="M104" s="21">
        <v>2.8899999999999999E-2</v>
      </c>
      <c r="N104" s="21">
        <v>4.5100000000000001E-2</v>
      </c>
      <c r="O104" s="21">
        <v>3.1800000000000002E-2</v>
      </c>
      <c r="P104" s="21">
        <v>3.4000000000000002E-2</v>
      </c>
      <c r="Q104" s="20">
        <v>194000</v>
      </c>
      <c r="R104" s="20">
        <v>30000</v>
      </c>
      <c r="S104" s="20">
        <v>35000</v>
      </c>
    </row>
    <row r="105" spans="1:19" x14ac:dyDescent="0.4">
      <c r="A105" s="12">
        <f t="shared" si="2"/>
        <v>45839</v>
      </c>
      <c r="B105" s="21">
        <v>2.06E-2</v>
      </c>
      <c r="C105" s="21">
        <v>2.1600000000000001E-2</v>
      </c>
      <c r="D105" s="21">
        <v>1.4200000000000001E-2</v>
      </c>
      <c r="E105" s="21">
        <v>1.4E-2</v>
      </c>
      <c r="F105" s="21">
        <v>9.5999999999999992E-3</v>
      </c>
      <c r="G105" s="21">
        <v>2.35E-2</v>
      </c>
      <c r="H105" s="21">
        <v>1.72E-2</v>
      </c>
      <c r="I105" s="21">
        <v>3.1099999999999999E-2</v>
      </c>
      <c r="J105" s="21">
        <v>1.9699999999999999E-2</v>
      </c>
      <c r="K105" s="21">
        <v>2.1499999999999998E-2</v>
      </c>
      <c r="L105" s="21">
        <v>3.1300000000000001E-2</v>
      </c>
      <c r="M105" s="21">
        <v>2.76E-2</v>
      </c>
      <c r="N105" s="21">
        <v>4.2700000000000002E-2</v>
      </c>
      <c r="O105" s="21">
        <v>3.0599999999999999E-2</v>
      </c>
      <c r="P105" s="21">
        <v>3.2099999999999997E-2</v>
      </c>
      <c r="Q105" s="20">
        <v>169000</v>
      </c>
      <c r="R105" s="20">
        <v>35000</v>
      </c>
      <c r="S105" s="20">
        <v>60000</v>
      </c>
    </row>
    <row r="106" spans="1:19" x14ac:dyDescent="0.4">
      <c r="A106" s="12">
        <f t="shared" si="2"/>
        <v>45870</v>
      </c>
      <c r="B106" s="21">
        <v>1.8800000000000001E-2</v>
      </c>
      <c r="C106" s="21">
        <v>1.6E-2</v>
      </c>
      <c r="D106" s="21">
        <v>1.2500000000000001E-2</v>
      </c>
      <c r="E106" s="21">
        <v>1.3299999999999999E-2</v>
      </c>
      <c r="F106" s="21">
        <v>9.4999999999999998E-3</v>
      </c>
      <c r="G106" s="21">
        <v>2.2800000000000001E-2</v>
      </c>
      <c r="H106" s="21">
        <v>1.49E-2</v>
      </c>
      <c r="I106" s="21">
        <v>3.0800000000000001E-2</v>
      </c>
      <c r="J106" s="21">
        <v>1.6500000000000001E-2</v>
      </c>
      <c r="K106" s="21">
        <v>2.1399999999999999E-2</v>
      </c>
      <c r="L106" s="21">
        <v>2.8899999999999999E-2</v>
      </c>
      <c r="M106" s="21">
        <v>2.46E-2</v>
      </c>
      <c r="N106" s="21">
        <v>4.2200000000000001E-2</v>
      </c>
      <c r="O106" s="21">
        <v>2.69E-2</v>
      </c>
      <c r="P106" s="21">
        <v>3.1199999999999999E-2</v>
      </c>
      <c r="Q106" s="20">
        <v>146000</v>
      </c>
      <c r="R106" s="20">
        <v>24000</v>
      </c>
      <c r="S106" s="20">
        <v>47000</v>
      </c>
    </row>
    <row r="107" spans="1:19" x14ac:dyDescent="0.4">
      <c r="A107" s="12">
        <f t="shared" si="2"/>
        <v>45901</v>
      </c>
      <c r="B107" s="21">
        <v>1.8499999999999999E-2</v>
      </c>
      <c r="C107" s="21">
        <v>1.5299999999999999E-2</v>
      </c>
      <c r="D107" s="21">
        <v>1.18E-2</v>
      </c>
      <c r="E107" s="21">
        <v>1.37E-2</v>
      </c>
      <c r="F107" s="21">
        <v>8.8999999999999999E-3</v>
      </c>
      <c r="G107" s="21">
        <v>2.1299999999999999E-2</v>
      </c>
      <c r="H107" s="21">
        <v>1.4200000000000001E-2</v>
      </c>
      <c r="I107" s="21">
        <v>3.1800000000000002E-2</v>
      </c>
      <c r="J107" s="21">
        <v>1.66E-2</v>
      </c>
      <c r="K107" s="21">
        <v>2.06E-2</v>
      </c>
      <c r="L107" s="21">
        <v>2.81E-2</v>
      </c>
      <c r="M107" s="21">
        <v>2.3699999999999999E-2</v>
      </c>
      <c r="N107" s="21">
        <v>4.19E-2</v>
      </c>
      <c r="O107" s="21">
        <v>2.6100000000000002E-2</v>
      </c>
      <c r="P107" s="21">
        <v>3.0599999999999999E-2</v>
      </c>
      <c r="Q107" s="20">
        <v>143000</v>
      </c>
      <c r="R107" s="20">
        <v>24000</v>
      </c>
      <c r="S107" s="20">
        <v>27000</v>
      </c>
    </row>
    <row r="108" spans="1:19" x14ac:dyDescent="0.4">
      <c r="A108" s="12">
        <f t="shared" si="2"/>
        <v>45931</v>
      </c>
      <c r="B108" s="21">
        <v>1.6799999999999999E-2</v>
      </c>
      <c r="C108" s="21">
        <v>1.4E-2</v>
      </c>
      <c r="D108" s="21">
        <v>1.26E-2</v>
      </c>
      <c r="E108" s="21">
        <v>1.34E-2</v>
      </c>
      <c r="F108" s="21">
        <v>8.8000000000000005E-3</v>
      </c>
      <c r="G108" s="21">
        <v>1.7399999999999999E-2</v>
      </c>
      <c r="H108" s="21">
        <v>1.3100000000000001E-2</v>
      </c>
      <c r="I108" s="21">
        <v>2.8500000000000001E-2</v>
      </c>
      <c r="J108" s="21">
        <v>1.4200000000000001E-2</v>
      </c>
      <c r="K108" s="21">
        <v>1.9800000000000002E-2</v>
      </c>
      <c r="L108" s="21">
        <v>2.64E-2</v>
      </c>
      <c r="M108" s="21">
        <v>2.2100000000000002E-2</v>
      </c>
      <c r="N108" s="21">
        <v>3.9899999999999998E-2</v>
      </c>
      <c r="O108" s="21">
        <v>2.29E-2</v>
      </c>
      <c r="P108" s="21">
        <v>3.0499999999999999E-2</v>
      </c>
      <c r="Q108" s="20">
        <v>121000</v>
      </c>
      <c r="R108" s="20">
        <v>28000</v>
      </c>
      <c r="S108" s="20">
        <v>50000</v>
      </c>
    </row>
    <row r="109" spans="1:19" x14ac:dyDescent="0.4">
      <c r="A109" s="12">
        <f t="shared" si="2"/>
        <v>45962</v>
      </c>
      <c r="B109" s="21">
        <v>1.5699999999999999E-2</v>
      </c>
      <c r="C109" s="21">
        <v>1.41E-2</v>
      </c>
      <c r="D109" s="21">
        <v>1.09E-2</v>
      </c>
      <c r="E109" s="21">
        <v>1.26E-2</v>
      </c>
      <c r="F109" s="21">
        <v>7.4999999999999997E-3</v>
      </c>
      <c r="G109" s="21">
        <v>1.4500000000000001E-2</v>
      </c>
      <c r="H109" s="21">
        <v>1.2E-2</v>
      </c>
      <c r="I109" s="21">
        <v>2.7300000000000001E-2</v>
      </c>
      <c r="J109" s="21">
        <v>1.23923628561757E-2</v>
      </c>
      <c r="K109" s="21">
        <v>1.95E-2</v>
      </c>
      <c r="L109" s="21">
        <v>2.58E-2</v>
      </c>
      <c r="M109" s="21">
        <v>2.18E-2</v>
      </c>
      <c r="N109" s="21">
        <v>3.8199999999999998E-2</v>
      </c>
      <c r="O109" s="21">
        <v>2.1899999999999999E-2</v>
      </c>
      <c r="P109" s="21">
        <v>3.04E-2</v>
      </c>
      <c r="Q109" s="20">
        <v>106000</v>
      </c>
      <c r="R109" s="20">
        <v>21000</v>
      </c>
      <c r="S109" s="20">
        <v>36000</v>
      </c>
    </row>
    <row r="110" spans="1:19" x14ac:dyDescent="0.4">
      <c r="A110" s="12">
        <f t="shared" si="2"/>
        <v>45992</v>
      </c>
      <c r="B110" s="21">
        <v>1.55E-2</v>
      </c>
      <c r="C110" s="21">
        <v>1.52E-2</v>
      </c>
      <c r="D110" s="21">
        <v>1.0800000000000001E-2</v>
      </c>
      <c r="E110" s="21">
        <v>1.23E-2</v>
      </c>
      <c r="F110" s="21">
        <v>6.7999999999999996E-3</v>
      </c>
      <c r="G110" s="21">
        <v>1.37E-2</v>
      </c>
      <c r="H110" s="21">
        <v>1.1900000000000001E-2</v>
      </c>
      <c r="I110" s="21">
        <v>2.6700000000000002E-2</v>
      </c>
      <c r="J110" s="21">
        <v>1.3100000000000001E-2</v>
      </c>
      <c r="K110" s="21">
        <v>1.84E-2</v>
      </c>
      <c r="L110" s="21">
        <v>2.5999999999999999E-2</v>
      </c>
      <c r="M110" s="21">
        <v>2.1999999999999999E-2</v>
      </c>
      <c r="N110" s="21">
        <v>3.8600000000000002E-2</v>
      </c>
      <c r="O110" s="21">
        <v>2.3E-2</v>
      </c>
      <c r="P110" s="21">
        <v>2.9499999999999998E-2</v>
      </c>
      <c r="Q110" s="20">
        <v>104000</v>
      </c>
      <c r="R110" s="20">
        <v>25000</v>
      </c>
      <c r="S110" s="20">
        <v>27000</v>
      </c>
    </row>
    <row r="111" spans="1:19" x14ac:dyDescent="0.4">
      <c r="A111" s="12">
        <f t="shared" si="2"/>
        <v>46023</v>
      </c>
      <c r="B111" s="21">
        <v>1.5900000000000001E-2</v>
      </c>
      <c r="C111" s="21">
        <v>1.5599999999999999E-2</v>
      </c>
      <c r="D111" s="21">
        <v>1.15E-2</v>
      </c>
      <c r="E111" s="21">
        <v>1.15E-2</v>
      </c>
      <c r="F111" s="21">
        <v>6.7999999999999996E-3</v>
      </c>
      <c r="G111" s="21">
        <v>1.4200000000000001E-2</v>
      </c>
      <c r="H111" s="21">
        <v>1.21E-2</v>
      </c>
      <c r="I111" s="21">
        <v>2.76E-2</v>
      </c>
      <c r="J111" s="21">
        <v>1.32E-2</v>
      </c>
      <c r="K111" s="21">
        <v>1.9E-2</v>
      </c>
      <c r="L111" s="21">
        <v>2.64E-2</v>
      </c>
      <c r="M111" s="21">
        <v>2.1600000000000001E-2</v>
      </c>
      <c r="N111" s="21">
        <v>4.1399999999999999E-2</v>
      </c>
      <c r="O111" s="21">
        <v>2.35E-2</v>
      </c>
      <c r="P111" s="21">
        <v>2.98E-2</v>
      </c>
      <c r="Q111" s="20">
        <v>108000</v>
      </c>
      <c r="R111" s="20">
        <v>30000</v>
      </c>
      <c r="S111" s="20">
        <v>26000</v>
      </c>
    </row>
    <row r="112" spans="1:19" x14ac:dyDescent="0.4">
      <c r="A112" s="12">
        <f t="shared" si="2"/>
        <v>46054</v>
      </c>
      <c r="B112" s="21">
        <v>1.4800000000000001E-2</v>
      </c>
      <c r="C112" s="21">
        <v>1.5100000000000001E-2</v>
      </c>
      <c r="D112" s="21">
        <v>1.12E-2</v>
      </c>
      <c r="E112" s="21">
        <v>1.15E-2</v>
      </c>
      <c r="F112" s="21">
        <v>6.7000000000000002E-3</v>
      </c>
      <c r="G112" s="21">
        <v>1.37E-2</v>
      </c>
      <c r="H112" s="21">
        <v>1.18E-2</v>
      </c>
      <c r="I112" s="21">
        <v>2.4199999999999999E-2</v>
      </c>
      <c r="J112" s="21">
        <v>1.17E-2</v>
      </c>
      <c r="K112" s="21">
        <v>1.8499999999999999E-2</v>
      </c>
      <c r="L112" s="21">
        <v>2.64E-2</v>
      </c>
      <c r="M112" s="21">
        <v>2.24E-2</v>
      </c>
      <c r="N112" s="21">
        <v>3.9100000000000003E-2</v>
      </c>
      <c r="O112" s="21">
        <v>2.3599999999999999E-2</v>
      </c>
      <c r="P112" s="21">
        <v>2.98E-2</v>
      </c>
      <c r="Q112" s="20">
        <v>95000</v>
      </c>
      <c r="R112" s="20">
        <v>20000</v>
      </c>
      <c r="S112" s="20">
        <v>33000</v>
      </c>
    </row>
    <row r="113" spans="1:19" x14ac:dyDescent="0.4">
      <c r="A113" s="12">
        <f t="shared" si="2"/>
        <v>46082</v>
      </c>
      <c r="B113" s="21">
        <v>1.37E-2</v>
      </c>
      <c r="C113" s="21">
        <v>1.35E-2</v>
      </c>
      <c r="D113" s="21">
        <v>9.4000000000000004E-3</v>
      </c>
      <c r="E113" s="21">
        <v>1.0800000000000001E-2</v>
      </c>
      <c r="F113" s="21">
        <v>6.1000000000000004E-3</v>
      </c>
      <c r="G113" s="21">
        <v>1.3599999999999999E-2</v>
      </c>
      <c r="H113" s="21">
        <v>1.09E-2</v>
      </c>
      <c r="I113" s="21">
        <v>2.24E-2</v>
      </c>
      <c r="J113" s="21">
        <v>1.09E-2</v>
      </c>
      <c r="K113" s="21">
        <v>1.7000000000000001E-2</v>
      </c>
      <c r="L113" s="21">
        <v>2.5700000000000001E-2</v>
      </c>
      <c r="M113" s="21">
        <v>2.1999999999999999E-2</v>
      </c>
      <c r="N113" s="21">
        <v>3.73E-2</v>
      </c>
      <c r="O113" s="21">
        <v>2.3199999999999998E-2</v>
      </c>
      <c r="P113" s="21">
        <v>2.87E-2</v>
      </c>
      <c r="Q113" s="20">
        <v>81000</v>
      </c>
      <c r="R113" s="20">
        <v>23000</v>
      </c>
      <c r="S113" s="20">
        <v>37000</v>
      </c>
    </row>
    <row r="114" spans="1:19" x14ac:dyDescent="0.4">
      <c r="A114" s="12">
        <f t="shared" si="2"/>
        <v>46113</v>
      </c>
      <c r="B114" s="21">
        <v>1.38E-2</v>
      </c>
      <c r="C114" s="21">
        <v>1.26E-2</v>
      </c>
      <c r="D114" s="21">
        <v>8.8999999999999999E-3</v>
      </c>
      <c r="E114" s="21">
        <v>1.2699999999999999E-2</v>
      </c>
      <c r="F114" s="21">
        <v>6.6E-3</v>
      </c>
      <c r="G114" s="21">
        <v>1.3999999999999999E-2</v>
      </c>
      <c r="H114" s="21">
        <v>1.1000000000000001E-2</v>
      </c>
      <c r="I114" s="21">
        <v>2.2599999999999999E-2</v>
      </c>
      <c r="J114" s="21">
        <v>1.1299999999999999E-2</v>
      </c>
      <c r="K114" s="21">
        <v>1.6799999999999999E-2</v>
      </c>
      <c r="L114" s="21">
        <v>2.5399999999999999E-2</v>
      </c>
      <c r="M114" s="21">
        <v>2.1400000000000002E-2</v>
      </c>
      <c r="N114" s="21">
        <v>3.7699999999999997E-2</v>
      </c>
      <c r="O114" s="21">
        <v>2.23E-2</v>
      </c>
      <c r="P114" s="21">
        <v>2.9000000000000001E-2</v>
      </c>
      <c r="Q114" s="20">
        <v>82000</v>
      </c>
      <c r="R114" s="20">
        <v>30000</v>
      </c>
      <c r="S114" s="20">
        <v>29000</v>
      </c>
    </row>
    <row r="115" spans="1:19" x14ac:dyDescent="0.4">
      <c r="A115" s="12">
        <f t="shared" si="2"/>
        <v>46143</v>
      </c>
      <c r="B115" s="21">
        <v>1.38E-2</v>
      </c>
      <c r="C115" s="21">
        <v>1.21E-2</v>
      </c>
      <c r="D115" s="21">
        <v>9.1999999999999998E-3</v>
      </c>
      <c r="E115" s="21">
        <v>1.18E-2</v>
      </c>
      <c r="F115" s="21">
        <v>6.4999999999999997E-3</v>
      </c>
      <c r="G115" s="21">
        <v>1.44E-2</v>
      </c>
      <c r="H115" s="21">
        <v>1.0800000000000001E-2</v>
      </c>
      <c r="I115" s="21">
        <v>2.3199999999999998E-2</v>
      </c>
      <c r="J115" s="21">
        <v>1.1599999999999999E-2</v>
      </c>
      <c r="K115" s="21">
        <v>1.6400000000000001E-2</v>
      </c>
      <c r="L115" s="21">
        <v>2.4799999999999999E-2</v>
      </c>
      <c r="M115" s="21">
        <v>2.1100000000000001E-2</v>
      </c>
      <c r="N115" s="21">
        <v>3.6600000000000001E-2</v>
      </c>
      <c r="O115" s="21">
        <v>2.1700000000000001E-2</v>
      </c>
      <c r="P115" s="21">
        <v>2.86E-2</v>
      </c>
      <c r="Q115" s="20">
        <v>82000</v>
      </c>
      <c r="R115" s="20">
        <v>26000</v>
      </c>
      <c r="S115" s="20">
        <v>26000</v>
      </c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淳子 伊藤</cp:lastModifiedBy>
  <dcterms:created xsi:type="dcterms:W3CDTF">2022-03-16T01:52:44Z</dcterms:created>
  <dcterms:modified xsi:type="dcterms:W3CDTF">2026-06-01T05:32:48Z</dcterms:modified>
</cp:coreProperties>
</file>